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870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'Tabelle1'!$A$1:$H$16</definedName>
  </definedNames>
  <calcPr fullCalcOnLoad="1"/>
</workbook>
</file>

<file path=xl/sharedStrings.xml><?xml version="1.0" encoding="utf-8"?>
<sst xmlns="http://schemas.openxmlformats.org/spreadsheetml/2006/main" count="5" uniqueCount="5">
  <si>
    <t>H A R S H A D - Zahlen</t>
  </si>
  <si>
    <t>Wie kann man genau Harshad-Zahlen definieren?</t>
  </si>
  <si>
    <t xml:space="preserve">siehe die Zeitung diepresse.com vom 22.02.2014 </t>
  </si>
  <si>
    <t>zwei Quadratzahlen die Harshad-Zahlen bilden!!!</t>
  </si>
  <si>
    <t>Harshad Zahlen sind Zahlen, die durch die Quersumme teilbar sind!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</si>
</sst>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0"/>
      <color indexed="49"/>
      <name val="Arial"/>
      <family val="2"/>
    </font>
    <font>
      <sz val="10"/>
      <color indexed="10"/>
      <name val="Arial"/>
      <family val="0"/>
    </font>
    <font>
      <sz val="10"/>
      <color indexed="15"/>
      <name val="Arial"/>
      <family val="0"/>
    </font>
    <font>
      <sz val="8"/>
      <name val="Arial"/>
      <family val="0"/>
    </font>
    <font>
      <sz val="10"/>
      <color indexed="40"/>
      <name val="Arial"/>
      <family val="0"/>
    </font>
    <font>
      <sz val="10"/>
      <color indexed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B16" sqref="B16"/>
    </sheetView>
  </sheetViews>
  <sheetFormatPr defaultColWidth="11.421875" defaultRowHeight="12.75"/>
  <cols>
    <col min="1" max="1" width="42.28125" style="0" customWidth="1"/>
    <col min="2" max="2" width="11.57421875" style="0" bestFit="1" customWidth="1"/>
    <col min="3" max="3" width="13.421875" style="0" bestFit="1" customWidth="1"/>
    <col min="4" max="4" width="4.00390625" style="0" customWidth="1"/>
  </cols>
  <sheetData>
    <row r="1" spans="1:7" ht="41.25" customHeight="1">
      <c r="A1" s="2" t="s">
        <v>0</v>
      </c>
      <c r="B1" s="1"/>
      <c r="C1" s="1"/>
      <c r="D1" s="1"/>
      <c r="E1" s="1" t="s">
        <v>1</v>
      </c>
      <c r="F1" s="1"/>
      <c r="G1" s="1"/>
    </row>
    <row r="2" spans="1:5" ht="12.75">
      <c r="A2" s="4" t="s">
        <v>3</v>
      </c>
      <c r="E2" t="s">
        <v>2</v>
      </c>
    </row>
    <row r="3" spans="1:5" ht="66.75" customHeight="1">
      <c r="A3" s="4">
        <v>88</v>
      </c>
      <c r="B3" s="4">
        <v>88</v>
      </c>
      <c r="C3" s="3">
        <f>A3*B3</f>
        <v>7744</v>
      </c>
      <c r="E3">
        <f>C3/22</f>
        <v>352</v>
      </c>
    </row>
    <row r="4" spans="1:5" ht="66.75" customHeight="1">
      <c r="A4" s="4">
        <v>74162</v>
      </c>
      <c r="B4" s="4">
        <v>74162</v>
      </c>
      <c r="C4" s="5">
        <f>A4*B4</f>
        <v>5500002244</v>
      </c>
      <c r="E4">
        <f>C4/22</f>
        <v>250000102</v>
      </c>
    </row>
    <row r="6" spans="1:5" ht="12.75">
      <c r="A6" s="4">
        <v>41.5812458</v>
      </c>
      <c r="B6" s="4">
        <f>SQRT(1729)</f>
        <v>41.58124577258358</v>
      </c>
      <c r="C6" s="6">
        <f>A6*B6</f>
        <v>1729.0000011400086</v>
      </c>
      <c r="E6">
        <f>C6/19</f>
        <v>91.00000006000046</v>
      </c>
    </row>
    <row r="7" spans="3:5" ht="12.75">
      <c r="C7">
        <v>5489</v>
      </c>
      <c r="E7">
        <f>C7/26</f>
        <v>211.1153846153846</v>
      </c>
    </row>
    <row r="8" spans="3:5" ht="12.75">
      <c r="C8">
        <v>15</v>
      </c>
      <c r="E8">
        <f>C8/6</f>
        <v>2.5</v>
      </c>
    </row>
    <row r="9" spans="3:5" ht="12.75">
      <c r="C9">
        <v>568</v>
      </c>
      <c r="E9">
        <f>C9/19</f>
        <v>29.894736842105264</v>
      </c>
    </row>
    <row r="10" ht="12.75">
      <c r="A10" s="7" t="s">
        <v>4</v>
      </c>
    </row>
    <row r="11" spans="3:5" ht="12.75">
      <c r="C11">
        <v>256345</v>
      </c>
      <c r="E11">
        <f>C11/25</f>
        <v>10253.8</v>
      </c>
    </row>
    <row r="12" spans="3:5" ht="12.75">
      <c r="C12">
        <v>456</v>
      </c>
      <c r="E12">
        <f>C12/15</f>
        <v>30.4</v>
      </c>
    </row>
    <row r="13" spans="3:5" ht="12.75">
      <c r="C13">
        <v>5894678</v>
      </c>
      <c r="E13">
        <f>C13/47</f>
        <v>125418.68085106384</v>
      </c>
    </row>
    <row r="14" spans="3:5" ht="12.75">
      <c r="C14">
        <v>3545</v>
      </c>
      <c r="E14">
        <f>C14/17</f>
        <v>208.52941176470588</v>
      </c>
    </row>
    <row r="15" spans="3:5" ht="12.75">
      <c r="C15">
        <v>4089</v>
      </c>
      <c r="E15">
        <f>C15/21</f>
        <v>194.71428571428572</v>
      </c>
    </row>
    <row r="16" spans="1:5" ht="12.75">
      <c r="A16" s="4">
        <f>SQRT(4040)</f>
        <v>63.56099432828282</v>
      </c>
      <c r="B16" s="4">
        <f>SQRT(4040)</f>
        <v>63.56099432828282</v>
      </c>
      <c r="C16" s="5">
        <v>4040</v>
      </c>
      <c r="E16">
        <f>C16/8</f>
        <v>505</v>
      </c>
    </row>
  </sheetData>
  <printOptions/>
  <pageMargins left="0.75" right="0.75" top="1" bottom="1" header="0.4921259845" footer="0.492125984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Lichtenwallner</dc:creator>
  <cp:keywords/>
  <dc:description/>
  <cp:lastModifiedBy>Thomas Lichtenwallner</cp:lastModifiedBy>
  <cp:lastPrinted>2014-09-08T15:08:15Z</cp:lastPrinted>
  <dcterms:created xsi:type="dcterms:W3CDTF">2014-02-23T15:33:13Z</dcterms:created>
  <dcterms:modified xsi:type="dcterms:W3CDTF">2020-05-02T12:14:14Z</dcterms:modified>
  <cp:category/>
  <cp:version/>
  <cp:contentType/>
  <cp:contentStatus/>
</cp:coreProperties>
</file>